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9" i="1" l="1"/>
  <c r="E178" i="1"/>
  <c r="E173" i="1"/>
  <c r="E172" i="1"/>
  <c r="E161" i="1"/>
  <c r="E167" i="1"/>
  <c r="E160" i="1"/>
  <c r="E166" i="1"/>
  <c r="E155" i="1" l="1"/>
  <c r="E150" i="1"/>
  <c r="E145" i="1" l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95" i="1"/>
  <c r="E94" i="1"/>
  <c r="E89" i="1" l="1"/>
  <c r="E88" i="1"/>
  <c r="E87" i="1"/>
  <c r="E82" i="1" l="1"/>
  <c r="E81" i="1"/>
  <c r="E80" i="1"/>
  <c r="E79" i="1"/>
  <c r="E78" i="1"/>
  <c r="E77" i="1"/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<sst xmlns="http://schemas.openxmlformats.org/spreadsheetml/2006/main" count="321" uniqueCount="84">
  <si>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</si>
  <si>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</si>
  <si>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</si>
  <si>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</si>
  <si>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</si>
  <si>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</si>
  <si>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</si>
  <si>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</si>
  <si>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</si>
  <si>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</si>
  <si>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</si>
  <si>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</si>
  <si>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</si>
  <si>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</si>
  <si>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</si>
  <si>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</si>
  <si>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</si>
  <si>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</si>
  <si>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</si>
  <si>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</si>
  <si>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</si>
  <si>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</si>
  <si>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</si>
  <si>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</si>
  <si>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</si>
  <si>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</si>
  <si>
    <t>HONORARIOS ASIMILADOS 1ERA QUINCENA DE JUNIO 2019</t>
  </si>
  <si>
    <t>HONORARIOS ASIMILADOS 2DA QUINCENA DE JUNIO 2019</t>
  </si>
  <si>
    <t>HONORARIOS ASIMILADOS 1RA QUINCENA DE JULIO 2019</t>
  </si>
  <si>
    <t>HONORARIOS ASIMILADOS 2DA QUINCENA DE JULIO 2019</t>
  </si>
  <si>
    <t xml:space="preserve">Adiana Elizabeth Diaz Bautista </t>
  </si>
  <si>
    <t xml:space="preserve"> Alan Josephe Carranza Galindo </t>
  </si>
  <si>
    <t xml:space="preserve"> Aldo Leonardo Madrigal Martinez </t>
  </si>
  <si>
    <t xml:space="preserve"> Andrea Galan Sandoval </t>
  </si>
  <si>
    <t xml:space="preserve"> Celina Castellanos De La Torre </t>
  </si>
  <si>
    <t xml:space="preserve"> Cirilo Badillo Anaya </t>
  </si>
  <si>
    <t xml:space="preserve"> Claudia Paola Ramirez De La Torre </t>
  </si>
  <si>
    <t xml:space="preserve"> Eduardo Zenteno Ortega </t>
  </si>
  <si>
    <t xml:space="preserve"> Emiliano Perez Arce Del Toro </t>
  </si>
  <si>
    <t xml:space="preserve"> Erick Adrian Gonzalez Martinez </t>
  </si>
  <si>
    <t xml:space="preserve"> Fanny Elizabeth Hurtado Nuño </t>
  </si>
  <si>
    <t xml:space="preserve"> Gloria Rivera Gallegos </t>
  </si>
  <si>
    <t xml:space="preserve"> Guillermina Balcazar Franco </t>
  </si>
  <si>
    <t xml:space="preserve"> Ibar Gamaliel Ruiz Vargas </t>
  </si>
  <si>
    <t xml:space="preserve"> Itzel Alejandra Camacho Gomez </t>
  </si>
  <si>
    <t xml:space="preserve"> Itzel Angelina Becerra Jauregui </t>
  </si>
  <si>
    <t xml:space="preserve"> Javier Sebastian Sanchez Mejia </t>
  </si>
  <si>
    <t xml:space="preserve"> Jose De Jesus Morales Rangel </t>
  </si>
  <si>
    <t xml:space="preserve"> Juan Pablo Perez Arce Contreras </t>
  </si>
  <si>
    <t xml:space="preserve"> Lucia Del Pilar Hernandez Preciado</t>
  </si>
  <si>
    <t xml:space="preserve"> Luis Alberto Sanchez Santos </t>
  </si>
  <si>
    <t xml:space="preserve"> Luis Ivan Ascencio Rivas </t>
  </si>
  <si>
    <t xml:space="preserve"> Maria Daniela Barajas Susacasa </t>
  </si>
  <si>
    <t xml:space="preserve"> Maria Guadalupe Mendez Salcedo </t>
  </si>
  <si>
    <t xml:space="preserve"> Marlene Carrion Fierros </t>
  </si>
  <si>
    <t xml:space="preserve"> Miguel Angel Martinez Gonzalez </t>
  </si>
  <si>
    <t xml:space="preserve"> Nancy Dennise Rosas Martinez </t>
  </si>
  <si>
    <t xml:space="preserve"> Norma Lopez Torres </t>
  </si>
  <si>
    <t xml:space="preserve"> Ofelia Velazquez Nuño </t>
  </si>
  <si>
    <t xml:space="preserve"> Ramon Cruz Chavez </t>
  </si>
  <si>
    <t xml:space="preserve"> Rene Isaac Carrillo Casillas </t>
  </si>
  <si>
    <t xml:space="preserve"> Roberto Mena Juarez </t>
  </si>
  <si>
    <t xml:space="preserve"> Rogelio Galan Sandoval </t>
  </si>
  <si>
    <t xml:space="preserve"> Rosa Araceli Ceja Velasco </t>
  </si>
  <si>
    <t xml:space="preserve"> Rosa Del Carmen Wilson Lobato </t>
  </si>
  <si>
    <t xml:space="preserve"> Silvia Martinez Mata </t>
  </si>
  <si>
    <t xml:space="preserve"> Yadira Fernanda Jimenez Ambrosio  </t>
  </si>
  <si>
    <t xml:space="preserve"> Yareli Guadalupe Serrano Gonzalez </t>
  </si>
  <si>
    <t xml:space="preserve"> Yolanda Bautista Cazares </t>
  </si>
  <si>
    <t xml:space="preserve"> Maria Jhoana Llamas Silva  </t>
  </si>
  <si>
    <t xml:space="preserve"> David Martinez Orozco </t>
  </si>
  <si>
    <t xml:space="preserve"> Jorge Antonio Aguirre Platas </t>
  </si>
  <si>
    <t xml:space="preserve"> Veronica Romero Velazquez </t>
  </si>
  <si>
    <t xml:space="preserve"> Claudia Esmeralda Gonzalez Navarro</t>
  </si>
  <si>
    <t xml:space="preserve"> Maria Guadalupe Anaya Silva </t>
  </si>
  <si>
    <t>43 Edición Premio</t>
  </si>
  <si>
    <t>HONORARIOS ASIMILADOS 1RA QUINCENA DE AGOSTO 2019</t>
  </si>
  <si>
    <t>HONORARIOS ASIMILADOS 2DA QUINCENA DE AGOSTO 2019</t>
  </si>
  <si>
    <t>HONORARIOS ASIMILADOS 1RA QUINCENA DE SEPTIEMBRE 2019</t>
  </si>
  <si>
    <t>HONORARIOS ASIMILADOS 2DA QUINCENA DE SEPTIEMBRE 2019</t>
  </si>
  <si>
    <t>José Pablo Tadeo Morán</t>
  </si>
  <si>
    <t>Aux Administrativo</t>
  </si>
  <si>
    <t>HONORARIOS ASIMILADOS 1RA QUINCENA DE OCTUBRE 2019</t>
  </si>
  <si>
    <t>HONORARIOS ASIMILADOS 2DA QUINCENA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</si>
</sst>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topLeftCell="A160" workbookViewId="0">
      <selection activeCell="B182" sqref="B182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6" t="s">
        <v>6</v>
      </c>
      <c r="B1" s="6"/>
      <c r="C1" s="6"/>
      <c r="D1" s="6"/>
      <c r="E1" s="6"/>
    </row>
    <row r="3" spans="1:7" x14ac:dyDescent="0.25">
      <c r="A3" s="6" t="s">
        <v>12</v>
      </c>
      <c r="B3" s="6"/>
      <c r="C3" s="6"/>
      <c r="D3" s="6"/>
      <c r="E3" s="6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6" t="s">
        <v>13</v>
      </c>
      <c r="B10" s="6"/>
      <c r="C10" s="6"/>
      <c r="D10" s="6"/>
      <c r="E10" s="6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6" t="s">
        <v>14</v>
      </c>
      <c r="B16" s="6"/>
      <c r="C16" s="6"/>
      <c r="D16" s="6"/>
      <c r="E16" s="6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6" t="s">
        <v>15</v>
      </c>
      <c r="B23" s="6"/>
      <c r="C23" s="6"/>
      <c r="D23" s="6"/>
      <c r="E23" s="6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6" t="s">
        <v>16</v>
      </c>
      <c r="B30" s="6"/>
      <c r="C30" s="6"/>
      <c r="D30" s="6"/>
      <c r="E30" s="6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6" t="s">
        <v>17</v>
      </c>
      <c r="B37" s="6"/>
      <c r="C37" s="6"/>
      <c r="D37" s="6"/>
      <c r="E37" s="6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6" t="s">
        <v>18</v>
      </c>
      <c r="B44" s="6"/>
      <c r="C44" s="6"/>
      <c r="D44" s="6"/>
      <c r="E44" s="6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6" t="s">
        <v>19</v>
      </c>
      <c r="B51" s="6"/>
      <c r="C51" s="6"/>
      <c r="D51" s="6"/>
      <c r="E51" s="6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6" t="s">
        <v>20</v>
      </c>
      <c r="B58" s="6"/>
      <c r="C58" s="6"/>
      <c r="D58" s="6"/>
      <c r="E58" s="6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6" t="s">
        <v>21</v>
      </c>
      <c r="B65" s="6"/>
      <c r="C65" s="6"/>
      <c r="D65" s="6"/>
      <c r="E65" s="6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  <row r="75" spans="1:5" x14ac:dyDescent="0.25">
      <c r="A75" s="6" t="s">
        <v>26</v>
      </c>
      <c r="B75" s="6"/>
      <c r="C75" s="6"/>
      <c r="D75" s="6"/>
      <c r="E75" s="6"/>
    </row>
    <row r="76" spans="1:5" ht="45" x14ac:dyDescent="0.25">
      <c r="A76" s="2" t="s">
        <v>10</v>
      </c>
      <c r="B76" s="2" t="s">
        <v>11</v>
      </c>
      <c r="C76" s="2" t="s">
        <v>7</v>
      </c>
      <c r="D76" s="2" t="s">
        <v>8</v>
      </c>
      <c r="E76" s="2" t="s">
        <v>9</v>
      </c>
    </row>
    <row r="77" spans="1:5" x14ac:dyDescent="0.25">
      <c r="A77" t="s">
        <v>0</v>
      </c>
      <c r="B77" t="s">
        <v>1</v>
      </c>
      <c r="C77" s="1">
        <v>15172.17</v>
      </c>
      <c r="D77" s="1">
        <v>2672.17</v>
      </c>
      <c r="E77" s="1">
        <f>+C77-D77</f>
        <v>12500</v>
      </c>
    </row>
    <row r="78" spans="1:5" x14ac:dyDescent="0.25">
      <c r="A78" t="s">
        <v>2</v>
      </c>
      <c r="B78" t="s">
        <v>3</v>
      </c>
      <c r="C78" s="1">
        <v>8089.81</v>
      </c>
      <c r="D78" s="1">
        <v>1089.81</v>
      </c>
      <c r="E78" s="1">
        <f>+C78-D78</f>
        <v>7000</v>
      </c>
    </row>
    <row r="79" spans="1:5" x14ac:dyDescent="0.25">
      <c r="A79" t="s">
        <v>4</v>
      </c>
      <c r="B79" t="s">
        <v>5</v>
      </c>
      <c r="C79" s="1">
        <v>3566.65</v>
      </c>
      <c r="D79" s="1">
        <v>266.64999999999998</v>
      </c>
      <c r="E79" s="1">
        <f>+C79-D79</f>
        <v>3300</v>
      </c>
    </row>
    <row r="80" spans="1:5" x14ac:dyDescent="0.25">
      <c r="A80" t="s">
        <v>23</v>
      </c>
      <c r="B80" t="s">
        <v>22</v>
      </c>
      <c r="C80" s="1">
        <v>1500</v>
      </c>
      <c r="D80" s="1">
        <v>83.28</v>
      </c>
      <c r="E80" s="4">
        <f>+C80-D80</f>
        <v>1416.72</v>
      </c>
    </row>
    <row r="81" spans="1:5" x14ac:dyDescent="0.25">
      <c r="A81" t="s">
        <v>24</v>
      </c>
      <c r="B81" t="s">
        <v>22</v>
      </c>
      <c r="C81" s="1">
        <v>1500</v>
      </c>
      <c r="D81" s="1">
        <v>83.28</v>
      </c>
      <c r="E81" s="4">
        <f t="shared" ref="E81:E82" si="1">+C81-D81</f>
        <v>1416.72</v>
      </c>
    </row>
    <row r="82" spans="1:5" x14ac:dyDescent="0.25">
      <c r="A82" t="s">
        <v>25</v>
      </c>
      <c r="B82" t="s">
        <v>22</v>
      </c>
      <c r="C82" s="1">
        <v>1500</v>
      </c>
      <c r="D82" s="1">
        <v>83.28</v>
      </c>
      <c r="E82" s="4">
        <f t="shared" si="1"/>
        <v>1416.72</v>
      </c>
    </row>
    <row r="85" spans="1:5" x14ac:dyDescent="0.25">
      <c r="A85" s="6" t="s">
        <v>27</v>
      </c>
      <c r="B85" s="6"/>
      <c r="C85" s="6"/>
      <c r="D85" s="6"/>
      <c r="E85" s="6"/>
    </row>
    <row r="86" spans="1:5" ht="45" x14ac:dyDescent="0.25">
      <c r="A86" s="2" t="s">
        <v>10</v>
      </c>
      <c r="B86" s="2" t="s">
        <v>11</v>
      </c>
      <c r="C86" s="2" t="s">
        <v>7</v>
      </c>
      <c r="D86" s="2" t="s">
        <v>8</v>
      </c>
      <c r="E86" s="2" t="s">
        <v>9</v>
      </c>
    </row>
    <row r="87" spans="1:5" x14ac:dyDescent="0.25">
      <c r="A87" t="s">
        <v>0</v>
      </c>
      <c r="B87" t="s">
        <v>1</v>
      </c>
      <c r="C87" s="1">
        <v>15172.17</v>
      </c>
      <c r="D87" s="1">
        <v>2672.17</v>
      </c>
      <c r="E87" s="1">
        <f>+C87-D87</f>
        <v>12500</v>
      </c>
    </row>
    <row r="88" spans="1:5" x14ac:dyDescent="0.25">
      <c r="A88" t="s">
        <v>2</v>
      </c>
      <c r="B88" t="s">
        <v>3</v>
      </c>
      <c r="C88" s="1">
        <v>8089.81</v>
      </c>
      <c r="D88" s="1">
        <v>1089.81</v>
      </c>
      <c r="E88" s="1">
        <f>+C88-D88</f>
        <v>7000</v>
      </c>
    </row>
    <row r="89" spans="1:5" x14ac:dyDescent="0.25">
      <c r="A89" t="s">
        <v>4</v>
      </c>
      <c r="B89" t="s">
        <v>5</v>
      </c>
      <c r="C89" s="1">
        <v>3566.65</v>
      </c>
      <c r="D89" s="1">
        <v>266.64999999999998</v>
      </c>
      <c r="E89" s="1">
        <f>+C89-D89</f>
        <v>3300</v>
      </c>
    </row>
    <row r="92" spans="1:5" x14ac:dyDescent="0.25">
      <c r="A92" s="6" t="s">
        <v>28</v>
      </c>
      <c r="B92" s="6"/>
      <c r="C92" s="6"/>
      <c r="D92" s="6"/>
      <c r="E92" s="6"/>
    </row>
    <row r="93" spans="1:5" ht="45" x14ac:dyDescent="0.25">
      <c r="A93" s="2" t="s">
        <v>10</v>
      </c>
      <c r="B93" s="2" t="s">
        <v>11</v>
      </c>
      <c r="C93" s="2" t="s">
        <v>7</v>
      </c>
      <c r="D93" s="2" t="s">
        <v>8</v>
      </c>
      <c r="E93" s="2" t="s">
        <v>9</v>
      </c>
    </row>
    <row r="94" spans="1:5" x14ac:dyDescent="0.25">
      <c r="A94" t="s">
        <v>0</v>
      </c>
      <c r="B94" t="s">
        <v>1</v>
      </c>
      <c r="C94" s="1">
        <v>15172.17</v>
      </c>
      <c r="D94" s="1">
        <v>2672.17</v>
      </c>
      <c r="E94" s="1">
        <f>+C94-D94</f>
        <v>12500</v>
      </c>
    </row>
    <row r="95" spans="1:5" x14ac:dyDescent="0.25">
      <c r="A95" t="s">
        <v>2</v>
      </c>
      <c r="B95" t="s">
        <v>3</v>
      </c>
      <c r="C95" s="1">
        <v>8089.81</v>
      </c>
      <c r="D95" s="1">
        <v>1089.81</v>
      </c>
      <c r="E95" s="1">
        <f>+C95-D95</f>
        <v>7000</v>
      </c>
    </row>
    <row r="96" spans="1:5" x14ac:dyDescent="0.25">
      <c r="A96" t="s">
        <v>4</v>
      </c>
      <c r="B96" t="s">
        <v>5</v>
      </c>
      <c r="C96" s="1">
        <v>3566.65</v>
      </c>
      <c r="D96" s="1">
        <v>266.64999999999998</v>
      </c>
      <c r="E96" s="1">
        <f>+C96-D96</f>
        <v>3300</v>
      </c>
    </row>
    <row r="99" spans="1:5" x14ac:dyDescent="0.25">
      <c r="A99" s="6" t="s">
        <v>29</v>
      </c>
      <c r="B99" s="6"/>
      <c r="C99" s="6"/>
      <c r="D99" s="6"/>
      <c r="E99" s="6"/>
    </row>
    <row r="100" spans="1:5" ht="45" x14ac:dyDescent="0.25">
      <c r="A100" s="2" t="s">
        <v>10</v>
      </c>
      <c r="B100" s="2" t="s">
        <v>11</v>
      </c>
      <c r="C100" s="2" t="s">
        <v>7</v>
      </c>
      <c r="D100" s="2" t="s">
        <v>8</v>
      </c>
      <c r="E100" s="2" t="s">
        <v>9</v>
      </c>
    </row>
    <row r="101" spans="1:5" x14ac:dyDescent="0.25">
      <c r="A101" t="s">
        <v>30</v>
      </c>
      <c r="B101" t="s">
        <v>75</v>
      </c>
      <c r="C101" s="1">
        <v>11090.83</v>
      </c>
      <c r="D101" s="1">
        <v>1730.83</v>
      </c>
      <c r="E101" s="5">
        <f>+C101-D101</f>
        <v>9360</v>
      </c>
    </row>
    <row r="102" spans="1:5" x14ac:dyDescent="0.25">
      <c r="A102" t="s">
        <v>31</v>
      </c>
      <c r="B102" t="s">
        <v>75</v>
      </c>
      <c r="C102" s="1">
        <v>4536.41</v>
      </c>
      <c r="D102" s="1">
        <v>386.41</v>
      </c>
      <c r="E102" s="5">
        <f t="shared" ref="E102:E145" si="2">+C102-D102</f>
        <v>4150</v>
      </c>
    </row>
    <row r="103" spans="1:5" x14ac:dyDescent="0.25">
      <c r="A103" t="s">
        <v>32</v>
      </c>
      <c r="B103" t="s">
        <v>75</v>
      </c>
      <c r="C103" s="1">
        <v>4655.46</v>
      </c>
      <c r="D103" s="1">
        <v>405.46</v>
      </c>
      <c r="E103" s="5">
        <f t="shared" si="2"/>
        <v>4250</v>
      </c>
    </row>
    <row r="104" spans="1:5" x14ac:dyDescent="0.25">
      <c r="A104" t="s">
        <v>33</v>
      </c>
      <c r="B104" t="s">
        <v>75</v>
      </c>
      <c r="C104" s="1">
        <v>3763.01</v>
      </c>
      <c r="D104" s="1">
        <v>288.01</v>
      </c>
      <c r="E104" s="5">
        <f t="shared" si="2"/>
        <v>3475</v>
      </c>
    </row>
    <row r="105" spans="1:5" x14ac:dyDescent="0.25">
      <c r="A105" t="s">
        <v>34</v>
      </c>
      <c r="B105" t="s">
        <v>75</v>
      </c>
      <c r="C105" s="1">
        <v>11192.56</v>
      </c>
      <c r="D105" s="1">
        <v>1752.56</v>
      </c>
      <c r="E105" s="5">
        <f t="shared" si="2"/>
        <v>9440</v>
      </c>
    </row>
    <row r="106" spans="1:5" x14ac:dyDescent="0.25">
      <c r="A106" t="s">
        <v>35</v>
      </c>
      <c r="B106" t="s">
        <v>75</v>
      </c>
      <c r="C106" s="1">
        <v>8089.81</v>
      </c>
      <c r="D106" s="1">
        <v>1089.81</v>
      </c>
      <c r="E106" s="5">
        <f t="shared" si="2"/>
        <v>7000</v>
      </c>
    </row>
    <row r="107" spans="1:5" x14ac:dyDescent="0.25">
      <c r="A107" t="s">
        <v>36</v>
      </c>
      <c r="B107" t="s">
        <v>75</v>
      </c>
      <c r="C107" s="1">
        <v>3903.27</v>
      </c>
      <c r="D107" s="1">
        <v>303.27</v>
      </c>
      <c r="E107" s="5">
        <f t="shared" si="2"/>
        <v>3600</v>
      </c>
    </row>
    <row r="108" spans="1:5" x14ac:dyDescent="0.25">
      <c r="A108" t="s">
        <v>37</v>
      </c>
      <c r="B108" t="s">
        <v>75</v>
      </c>
      <c r="C108" s="1">
        <v>9021.9</v>
      </c>
      <c r="D108" s="1">
        <v>1288.9000000000001</v>
      </c>
      <c r="E108" s="5">
        <f t="shared" si="2"/>
        <v>7733</v>
      </c>
    </row>
    <row r="109" spans="1:5" x14ac:dyDescent="0.25">
      <c r="A109" t="s">
        <v>38</v>
      </c>
      <c r="B109" t="s">
        <v>75</v>
      </c>
      <c r="C109" s="1">
        <v>4834.03</v>
      </c>
      <c r="D109" s="1">
        <v>434.03</v>
      </c>
      <c r="E109" s="5">
        <f t="shared" si="2"/>
        <v>4400</v>
      </c>
    </row>
    <row r="110" spans="1:5" x14ac:dyDescent="0.25">
      <c r="A110" t="s">
        <v>39</v>
      </c>
      <c r="B110" t="s">
        <v>75</v>
      </c>
      <c r="C110" s="1">
        <v>4685.22</v>
      </c>
      <c r="D110" s="1">
        <v>410.22</v>
      </c>
      <c r="E110" s="5">
        <f t="shared" si="2"/>
        <v>4275</v>
      </c>
    </row>
    <row r="111" spans="1:5" x14ac:dyDescent="0.25">
      <c r="A111" t="s">
        <v>40</v>
      </c>
      <c r="B111" t="s">
        <v>75</v>
      </c>
      <c r="C111" s="1">
        <v>3342.23</v>
      </c>
      <c r="D111" s="1">
        <v>242.23</v>
      </c>
      <c r="E111" s="5">
        <f t="shared" si="2"/>
        <v>3100</v>
      </c>
    </row>
    <row r="112" spans="1:5" x14ac:dyDescent="0.25">
      <c r="A112" t="s">
        <v>41</v>
      </c>
      <c r="B112" t="s">
        <v>75</v>
      </c>
      <c r="C112" s="1">
        <v>3061.71</v>
      </c>
      <c r="D112" s="1">
        <v>211.71</v>
      </c>
      <c r="E112" s="5">
        <f t="shared" si="2"/>
        <v>2850</v>
      </c>
    </row>
    <row r="113" spans="1:5" x14ac:dyDescent="0.25">
      <c r="A113" t="s">
        <v>42</v>
      </c>
      <c r="B113" t="s">
        <v>75</v>
      </c>
      <c r="C113" s="1">
        <v>2584.83</v>
      </c>
      <c r="D113" s="1">
        <v>159.83000000000001</v>
      </c>
      <c r="E113" s="5">
        <f t="shared" si="2"/>
        <v>2425</v>
      </c>
    </row>
    <row r="114" spans="1:5" x14ac:dyDescent="0.25">
      <c r="A114" t="s">
        <v>43</v>
      </c>
      <c r="B114" t="s">
        <v>75</v>
      </c>
      <c r="C114" s="1">
        <v>4566.17</v>
      </c>
      <c r="D114" s="1">
        <v>391.17</v>
      </c>
      <c r="E114" s="5">
        <f t="shared" si="2"/>
        <v>4175</v>
      </c>
    </row>
    <row r="115" spans="1:5" x14ac:dyDescent="0.25">
      <c r="A115" t="s">
        <v>44</v>
      </c>
      <c r="B115" t="s">
        <v>75</v>
      </c>
      <c r="C115" s="1">
        <v>5318.7</v>
      </c>
      <c r="D115" s="1">
        <v>518.70000000000005</v>
      </c>
      <c r="E115" s="5">
        <f t="shared" si="2"/>
        <v>4800</v>
      </c>
    </row>
    <row r="116" spans="1:5" x14ac:dyDescent="0.25">
      <c r="A116" t="s">
        <v>45</v>
      </c>
      <c r="B116" t="s">
        <v>75</v>
      </c>
      <c r="C116" s="1">
        <v>3734.96</v>
      </c>
      <c r="D116" s="1">
        <v>284.95999999999998</v>
      </c>
      <c r="E116" s="5">
        <f t="shared" si="2"/>
        <v>3450</v>
      </c>
    </row>
    <row r="117" spans="1:5" x14ac:dyDescent="0.25">
      <c r="A117" t="s">
        <v>46</v>
      </c>
      <c r="B117" t="s">
        <v>75</v>
      </c>
      <c r="C117" s="1">
        <v>4714.9799999999996</v>
      </c>
      <c r="D117" s="1">
        <v>414.98</v>
      </c>
      <c r="E117" s="5">
        <f t="shared" si="2"/>
        <v>4300</v>
      </c>
    </row>
    <row r="118" spans="1:5" x14ac:dyDescent="0.25">
      <c r="A118" t="s">
        <v>47</v>
      </c>
      <c r="B118" t="s">
        <v>75</v>
      </c>
      <c r="C118" s="1">
        <v>3734.96</v>
      </c>
      <c r="D118" s="1">
        <v>284.95999999999998</v>
      </c>
      <c r="E118" s="5">
        <f t="shared" si="2"/>
        <v>3450</v>
      </c>
    </row>
    <row r="119" spans="1:5" x14ac:dyDescent="0.25">
      <c r="A119" t="s">
        <v>48</v>
      </c>
      <c r="B119" t="s">
        <v>75</v>
      </c>
      <c r="C119" s="1">
        <v>5836.49</v>
      </c>
      <c r="D119" s="1">
        <v>611.49</v>
      </c>
      <c r="E119" s="5">
        <f t="shared" si="2"/>
        <v>5225</v>
      </c>
    </row>
    <row r="120" spans="1:5" x14ac:dyDescent="0.25">
      <c r="A120" t="s">
        <v>49</v>
      </c>
      <c r="B120" t="s">
        <v>75</v>
      </c>
      <c r="C120" s="1">
        <v>3875.22</v>
      </c>
      <c r="D120" s="1">
        <v>300.22000000000003</v>
      </c>
      <c r="E120" s="5">
        <f t="shared" si="2"/>
        <v>3575</v>
      </c>
    </row>
    <row r="121" spans="1:5" x14ac:dyDescent="0.25">
      <c r="A121" t="s">
        <v>50</v>
      </c>
      <c r="B121" t="s">
        <v>75</v>
      </c>
      <c r="C121" s="1">
        <v>4127.6899999999996</v>
      </c>
      <c r="D121" s="1">
        <v>327.69</v>
      </c>
      <c r="E121" s="5">
        <f t="shared" si="2"/>
        <v>3799.9999999999995</v>
      </c>
    </row>
    <row r="122" spans="1:5" x14ac:dyDescent="0.25">
      <c r="A122" t="s">
        <v>51</v>
      </c>
      <c r="B122" t="s">
        <v>75</v>
      </c>
      <c r="C122" s="1">
        <v>3987.43</v>
      </c>
      <c r="D122" s="1">
        <v>312.43</v>
      </c>
      <c r="E122" s="5">
        <f t="shared" si="2"/>
        <v>3675</v>
      </c>
    </row>
    <row r="123" spans="1:5" x14ac:dyDescent="0.25">
      <c r="A123" t="s">
        <v>52</v>
      </c>
      <c r="B123" t="s">
        <v>75</v>
      </c>
      <c r="C123" s="1">
        <v>4655.46</v>
      </c>
      <c r="D123" s="1">
        <v>405.46</v>
      </c>
      <c r="E123" s="5">
        <f t="shared" si="2"/>
        <v>4250</v>
      </c>
    </row>
    <row r="124" spans="1:5" x14ac:dyDescent="0.25">
      <c r="A124" t="s">
        <v>53</v>
      </c>
      <c r="B124" t="s">
        <v>75</v>
      </c>
      <c r="C124" s="1">
        <v>3538.6</v>
      </c>
      <c r="D124" s="1">
        <v>263.60000000000002</v>
      </c>
      <c r="E124" s="5">
        <f t="shared" si="2"/>
        <v>3275</v>
      </c>
    </row>
    <row r="125" spans="1:5" x14ac:dyDescent="0.25">
      <c r="A125" t="s">
        <v>54</v>
      </c>
      <c r="B125" t="s">
        <v>75</v>
      </c>
      <c r="C125" s="1">
        <v>3482.49</v>
      </c>
      <c r="D125" s="1">
        <v>257.49</v>
      </c>
      <c r="E125" s="5">
        <f t="shared" si="2"/>
        <v>3225</v>
      </c>
    </row>
    <row r="126" spans="1:5" x14ac:dyDescent="0.25">
      <c r="A126" t="s">
        <v>55</v>
      </c>
      <c r="B126" t="s">
        <v>75</v>
      </c>
      <c r="C126" s="1">
        <v>3398.34</v>
      </c>
      <c r="D126" s="1">
        <v>248.34</v>
      </c>
      <c r="E126" s="5">
        <f t="shared" si="2"/>
        <v>3150</v>
      </c>
    </row>
    <row r="127" spans="1:5" x14ac:dyDescent="0.25">
      <c r="A127" t="s">
        <v>56</v>
      </c>
      <c r="B127" t="s">
        <v>75</v>
      </c>
      <c r="C127" s="1">
        <v>3370.29</v>
      </c>
      <c r="D127" s="1">
        <v>245.29</v>
      </c>
      <c r="E127" s="5">
        <f t="shared" si="2"/>
        <v>3125</v>
      </c>
    </row>
    <row r="128" spans="1:5" x14ac:dyDescent="0.25">
      <c r="A128" t="s">
        <v>57</v>
      </c>
      <c r="B128" t="s">
        <v>75</v>
      </c>
      <c r="C128" s="1">
        <v>1366.75</v>
      </c>
      <c r="D128" s="1">
        <v>74.75</v>
      </c>
      <c r="E128" s="5">
        <f t="shared" si="2"/>
        <v>1292</v>
      </c>
    </row>
    <row r="129" spans="1:5" x14ac:dyDescent="0.25">
      <c r="A129" t="s">
        <v>58</v>
      </c>
      <c r="B129" t="s">
        <v>75</v>
      </c>
      <c r="C129" s="1">
        <v>10276.99</v>
      </c>
      <c r="D129" s="1">
        <v>1556.99</v>
      </c>
      <c r="E129" s="5">
        <f t="shared" si="2"/>
        <v>8720</v>
      </c>
    </row>
    <row r="130" spans="1:5" x14ac:dyDescent="0.25">
      <c r="A130" t="s">
        <v>59</v>
      </c>
      <c r="B130" t="s">
        <v>75</v>
      </c>
      <c r="C130" s="1">
        <v>3763.01</v>
      </c>
      <c r="D130" s="1">
        <v>288.01</v>
      </c>
      <c r="E130" s="5">
        <f t="shared" si="2"/>
        <v>3475</v>
      </c>
    </row>
    <row r="131" spans="1:5" x14ac:dyDescent="0.25">
      <c r="A131" t="s">
        <v>60</v>
      </c>
      <c r="B131" t="s">
        <v>75</v>
      </c>
      <c r="C131" s="1">
        <v>4804.2700000000004</v>
      </c>
      <c r="D131" s="1">
        <v>429.27</v>
      </c>
      <c r="E131" s="5">
        <f t="shared" si="2"/>
        <v>4375</v>
      </c>
    </row>
    <row r="132" spans="1:5" x14ac:dyDescent="0.25">
      <c r="A132" t="s">
        <v>61</v>
      </c>
      <c r="B132" t="s">
        <v>75</v>
      </c>
      <c r="C132" s="1">
        <v>2781.19</v>
      </c>
      <c r="D132" s="1">
        <v>181.19</v>
      </c>
      <c r="E132" s="5">
        <f t="shared" si="2"/>
        <v>2600</v>
      </c>
    </row>
    <row r="133" spans="1:5" x14ac:dyDescent="0.25">
      <c r="A133" t="s">
        <v>62</v>
      </c>
      <c r="B133" t="s">
        <v>75</v>
      </c>
      <c r="C133" s="1">
        <v>9157.9699999999993</v>
      </c>
      <c r="D133" s="1">
        <v>1317.97</v>
      </c>
      <c r="E133" s="5">
        <f t="shared" si="2"/>
        <v>7839.9999999999991</v>
      </c>
    </row>
    <row r="134" spans="1:5" x14ac:dyDescent="0.25">
      <c r="A134" t="s">
        <v>63</v>
      </c>
      <c r="B134" t="s">
        <v>75</v>
      </c>
      <c r="C134" s="1">
        <v>3117.82</v>
      </c>
      <c r="D134" s="1">
        <v>217.82</v>
      </c>
      <c r="E134" s="5">
        <f t="shared" si="2"/>
        <v>2900</v>
      </c>
    </row>
    <row r="135" spans="1:5" x14ac:dyDescent="0.25">
      <c r="A135" t="s">
        <v>64</v>
      </c>
      <c r="B135" t="s">
        <v>75</v>
      </c>
      <c r="C135" s="1">
        <v>3791.07</v>
      </c>
      <c r="D135" s="1">
        <v>291.07</v>
      </c>
      <c r="E135" s="5">
        <f t="shared" si="2"/>
        <v>3500</v>
      </c>
    </row>
    <row r="136" spans="1:5" x14ac:dyDescent="0.25">
      <c r="A136" t="s">
        <v>65</v>
      </c>
      <c r="B136" t="s">
        <v>75</v>
      </c>
      <c r="C136" s="1">
        <v>3117.82</v>
      </c>
      <c r="D136" s="1">
        <v>217.82</v>
      </c>
      <c r="E136" s="5">
        <f t="shared" si="2"/>
        <v>2900</v>
      </c>
    </row>
    <row r="137" spans="1:5" x14ac:dyDescent="0.25">
      <c r="A137" t="s">
        <v>66</v>
      </c>
      <c r="B137" t="s">
        <v>75</v>
      </c>
      <c r="C137" s="1">
        <v>2256.71</v>
      </c>
      <c r="D137" s="1">
        <v>131.71</v>
      </c>
      <c r="E137" s="5">
        <f t="shared" si="2"/>
        <v>2125</v>
      </c>
    </row>
    <row r="138" spans="1:5" x14ac:dyDescent="0.25">
      <c r="A138" t="s">
        <v>67</v>
      </c>
      <c r="B138" t="s">
        <v>75</v>
      </c>
      <c r="C138" s="1">
        <v>3370.29</v>
      </c>
      <c r="D138" s="1">
        <v>245.29</v>
      </c>
      <c r="E138" s="5">
        <f t="shared" si="2"/>
        <v>3125</v>
      </c>
    </row>
    <row r="139" spans="1:5" x14ac:dyDescent="0.25">
      <c r="A139" t="s">
        <v>68</v>
      </c>
      <c r="B139" t="s">
        <v>75</v>
      </c>
      <c r="C139" s="1">
        <v>10175.26</v>
      </c>
      <c r="D139" s="1">
        <v>1535.26</v>
      </c>
      <c r="E139" s="5">
        <f t="shared" si="2"/>
        <v>8640</v>
      </c>
    </row>
    <row r="140" spans="1:5" x14ac:dyDescent="0.25">
      <c r="A140" t="s">
        <v>69</v>
      </c>
      <c r="B140" t="s">
        <v>75</v>
      </c>
      <c r="C140" s="1">
        <v>627.44000000000005</v>
      </c>
      <c r="D140" s="1">
        <v>27.44</v>
      </c>
      <c r="E140" s="5">
        <f t="shared" si="2"/>
        <v>600</v>
      </c>
    </row>
    <row r="141" spans="1:5" x14ac:dyDescent="0.25">
      <c r="A141" t="s">
        <v>70</v>
      </c>
      <c r="B141" t="s">
        <v>75</v>
      </c>
      <c r="C141" s="1">
        <v>1108.21</v>
      </c>
      <c r="D141" s="1">
        <v>58.21</v>
      </c>
      <c r="E141" s="5">
        <f t="shared" si="2"/>
        <v>1050</v>
      </c>
    </row>
    <row r="142" spans="1:5" x14ac:dyDescent="0.25">
      <c r="A142" t="s">
        <v>71</v>
      </c>
      <c r="B142" t="s">
        <v>75</v>
      </c>
      <c r="C142" s="1">
        <v>1108.21</v>
      </c>
      <c r="D142" s="1">
        <v>58.21</v>
      </c>
      <c r="E142" s="5">
        <f t="shared" si="2"/>
        <v>1050</v>
      </c>
    </row>
    <row r="143" spans="1:5" x14ac:dyDescent="0.25">
      <c r="A143" t="s">
        <v>72</v>
      </c>
      <c r="B143" t="s">
        <v>75</v>
      </c>
      <c r="C143" s="1">
        <v>1038.76</v>
      </c>
      <c r="D143" s="1">
        <v>53.76</v>
      </c>
      <c r="E143" s="5">
        <f t="shared" si="2"/>
        <v>985</v>
      </c>
    </row>
    <row r="144" spans="1:5" x14ac:dyDescent="0.25">
      <c r="A144" t="s">
        <v>73</v>
      </c>
      <c r="B144" t="s">
        <v>75</v>
      </c>
      <c r="C144" s="1">
        <v>1045.71</v>
      </c>
      <c r="D144" s="1">
        <v>54.21</v>
      </c>
      <c r="E144" s="5">
        <f t="shared" si="2"/>
        <v>991.5</v>
      </c>
    </row>
    <row r="145" spans="1:5" x14ac:dyDescent="0.25">
      <c r="A145" t="s">
        <v>74</v>
      </c>
      <c r="B145" t="s">
        <v>75</v>
      </c>
      <c r="C145" s="1">
        <v>1054.79</v>
      </c>
      <c r="D145" s="1">
        <v>54.79</v>
      </c>
      <c r="E145" s="5">
        <f t="shared" si="2"/>
        <v>1000</v>
      </c>
    </row>
    <row r="148" spans="1:5" x14ac:dyDescent="0.25">
      <c r="A148" s="6" t="s">
        <v>76</v>
      </c>
      <c r="B148" s="6"/>
      <c r="C148" s="6"/>
      <c r="D148" s="6"/>
      <c r="E148" s="6"/>
    </row>
    <row r="149" spans="1:5" ht="45" x14ac:dyDescent="0.25">
      <c r="A149" s="2" t="s">
        <v>10</v>
      </c>
      <c r="B149" s="2" t="s">
        <v>11</v>
      </c>
      <c r="C149" s="2" t="s">
        <v>7</v>
      </c>
      <c r="D149" s="2" t="s">
        <v>8</v>
      </c>
      <c r="E149" s="2" t="s">
        <v>9</v>
      </c>
    </row>
    <row r="150" spans="1:5" x14ac:dyDescent="0.25">
      <c r="A150" t="s">
        <v>4</v>
      </c>
      <c r="B150" t="s">
        <v>5</v>
      </c>
      <c r="C150" s="1">
        <v>3566.65</v>
      </c>
      <c r="D150" s="1">
        <v>266.64999999999998</v>
      </c>
      <c r="E150" s="1">
        <f>+C150-D150</f>
        <v>3300</v>
      </c>
    </row>
    <row r="153" spans="1:5" x14ac:dyDescent="0.25">
      <c r="A153" s="6" t="s">
        <v>77</v>
      </c>
      <c r="B153" s="6"/>
      <c r="C153" s="6"/>
      <c r="D153" s="6"/>
      <c r="E153" s="6"/>
    </row>
    <row r="154" spans="1:5" ht="45" x14ac:dyDescent="0.25">
      <c r="A154" s="2" t="s">
        <v>10</v>
      </c>
      <c r="B154" s="2" t="s">
        <v>11</v>
      </c>
      <c r="C154" s="2" t="s">
        <v>7</v>
      </c>
      <c r="D154" s="2" t="s">
        <v>8</v>
      </c>
      <c r="E154" s="2" t="s">
        <v>9</v>
      </c>
    </row>
    <row r="155" spans="1:5" x14ac:dyDescent="0.25">
      <c r="A155" t="s">
        <v>4</v>
      </c>
      <c r="B155" t="s">
        <v>5</v>
      </c>
      <c r="C155" s="1">
        <v>3566.65</v>
      </c>
      <c r="D155" s="1">
        <v>266.64999999999998</v>
      </c>
      <c r="E155" s="1">
        <f>+C155-D155</f>
        <v>3300</v>
      </c>
    </row>
    <row r="158" spans="1:5" x14ac:dyDescent="0.25">
      <c r="A158" s="6" t="s">
        <v>78</v>
      </c>
      <c r="B158" s="6"/>
      <c r="C158" s="6"/>
      <c r="D158" s="6"/>
      <c r="E158" s="6"/>
    </row>
    <row r="159" spans="1:5" ht="45" x14ac:dyDescent="0.25">
      <c r="A159" s="2" t="s">
        <v>10</v>
      </c>
      <c r="B159" s="2" t="s">
        <v>11</v>
      </c>
      <c r="C159" s="2" t="s">
        <v>7</v>
      </c>
      <c r="D159" s="2" t="s">
        <v>8</v>
      </c>
      <c r="E159" s="2" t="s">
        <v>9</v>
      </c>
    </row>
    <row r="160" spans="1:5" x14ac:dyDescent="0.25">
      <c r="A160" t="s">
        <v>4</v>
      </c>
      <c r="B160" t="s">
        <v>5</v>
      </c>
      <c r="C160" s="1">
        <v>3566.65</v>
      </c>
      <c r="D160" s="1">
        <v>266.64999999999998</v>
      </c>
      <c r="E160" s="1">
        <f>+C160-D160</f>
        <v>3300</v>
      </c>
    </row>
    <row r="161" spans="1:6" x14ac:dyDescent="0.25">
      <c r="A161" t="s">
        <v>80</v>
      </c>
      <c r="B161" t="s">
        <v>81</v>
      </c>
      <c r="C161" s="1">
        <v>1244.72</v>
      </c>
      <c r="D161" s="1">
        <v>78.05</v>
      </c>
      <c r="E161" s="1">
        <f>+C161-D161</f>
        <v>1166.67</v>
      </c>
      <c r="F161" s="4"/>
    </row>
    <row r="164" spans="1:6" x14ac:dyDescent="0.25">
      <c r="A164" s="6" t="s">
        <v>79</v>
      </c>
      <c r="B164" s="6"/>
      <c r="C164" s="6"/>
      <c r="D164" s="6"/>
      <c r="E164" s="6"/>
    </row>
    <row r="165" spans="1:6" ht="45" x14ac:dyDescent="0.25">
      <c r="A165" s="2" t="s">
        <v>10</v>
      </c>
      <c r="B165" s="2" t="s">
        <v>11</v>
      </c>
      <c r="C165" s="2" t="s">
        <v>7</v>
      </c>
      <c r="D165" s="2" t="s">
        <v>8</v>
      </c>
      <c r="E165" s="2" t="s">
        <v>9</v>
      </c>
    </row>
    <row r="166" spans="1:6" x14ac:dyDescent="0.25">
      <c r="A166" t="s">
        <v>4</v>
      </c>
      <c r="B166" t="s">
        <v>5</v>
      </c>
      <c r="C166" s="1">
        <v>3566.65</v>
      </c>
      <c r="D166" s="1">
        <v>266.64999999999998</v>
      </c>
      <c r="E166" s="1">
        <f>+C166-D166</f>
        <v>3300</v>
      </c>
    </row>
    <row r="167" spans="1:6" x14ac:dyDescent="0.25">
      <c r="A167" t="s">
        <v>80</v>
      </c>
      <c r="B167" t="s">
        <v>81</v>
      </c>
      <c r="C167" s="1">
        <v>2667.25</v>
      </c>
      <c r="D167">
        <v>167.25</v>
      </c>
      <c r="E167" s="1">
        <f>+C167-D167</f>
        <v>2500</v>
      </c>
    </row>
    <row r="170" spans="1:6" x14ac:dyDescent="0.25">
      <c r="A170" s="6" t="s">
        <v>82</v>
      </c>
      <c r="B170" s="6"/>
      <c r="C170" s="6"/>
      <c r="D170" s="6"/>
      <c r="E170" s="6"/>
    </row>
    <row r="171" spans="1:6" ht="45" x14ac:dyDescent="0.25">
      <c r="A171" s="2" t="s">
        <v>10</v>
      </c>
      <c r="B171" s="2" t="s">
        <v>11</v>
      </c>
      <c r="C171" s="2" t="s">
        <v>7</v>
      </c>
      <c r="D171" s="2" t="s">
        <v>8</v>
      </c>
      <c r="E171" s="2" t="s">
        <v>9</v>
      </c>
    </row>
    <row r="172" spans="1:6" x14ac:dyDescent="0.25">
      <c r="A172" t="s">
        <v>4</v>
      </c>
      <c r="B172" t="s">
        <v>5</v>
      </c>
      <c r="C172" s="1">
        <v>3566.65</v>
      </c>
      <c r="D172" s="1">
        <v>266.64999999999998</v>
      </c>
      <c r="E172" s="1">
        <f>+C172-D172</f>
        <v>3300</v>
      </c>
    </row>
    <row r="173" spans="1:6" x14ac:dyDescent="0.25">
      <c r="A173" t="s">
        <v>80</v>
      </c>
      <c r="B173" t="s">
        <v>81</v>
      </c>
      <c r="C173" s="1">
        <v>2667.25</v>
      </c>
      <c r="D173" s="1">
        <v>167.25</v>
      </c>
      <c r="E173" s="1">
        <f>+C173-D173</f>
        <v>2500</v>
      </c>
    </row>
    <row r="176" spans="1:6" x14ac:dyDescent="0.25">
      <c r="A176" s="6" t="s">
        <v>83</v>
      </c>
      <c r="B176" s="6"/>
      <c r="C176" s="6"/>
      <c r="D176" s="6"/>
      <c r="E176" s="6"/>
    </row>
    <row r="177" spans="1:5" ht="45" x14ac:dyDescent="0.25">
      <c r="A177" s="2" t="s">
        <v>10</v>
      </c>
      <c r="B177" s="2" t="s">
        <v>11</v>
      </c>
      <c r="C177" s="2" t="s">
        <v>7</v>
      </c>
      <c r="D177" s="2" t="s">
        <v>8</v>
      </c>
      <c r="E177" s="2" t="s">
        <v>9</v>
      </c>
    </row>
    <row r="178" spans="1:5" x14ac:dyDescent="0.25">
      <c r="A178" t="s">
        <v>4</v>
      </c>
      <c r="B178" t="s">
        <v>5</v>
      </c>
      <c r="C178" s="1">
        <v>3566.65</v>
      </c>
      <c r="D178" s="1">
        <v>266.64999999999998</v>
      </c>
      <c r="E178" s="1">
        <f>+C178-D178</f>
        <v>3300</v>
      </c>
    </row>
    <row r="179" spans="1:5" x14ac:dyDescent="0.25">
      <c r="A179" t="s">
        <v>80</v>
      </c>
      <c r="B179" t="s">
        <v>81</v>
      </c>
      <c r="C179" s="1">
        <v>2667.25</v>
      </c>
      <c r="D179">
        <v>167.25</v>
      </c>
      <c r="E179" s="1">
        <f>+C179-D179</f>
        <v>2500</v>
      </c>
    </row>
  </sheetData>
  <mergeCells count="21">
    <mergeCell ref="A75:E75"/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  <mergeCell ref="A85:E85"/>
    <mergeCell ref="A170:E170"/>
    <mergeCell ref="A176:E176"/>
    <mergeCell ref="A164:E164"/>
    <mergeCell ref="A158:E158"/>
    <mergeCell ref="A148:E148"/>
    <mergeCell ref="A153:E153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2022-03-23T00:08:21Z</dcterms:modified>
</cp:coreProperties>
</file>