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Jacquis\JacquisTransparencia\TRANSPARENCIA 2023\f) Las remuneraciones mensuales por puesto, incluidas todas las prestaciones, estímulos o compensaciones\"/>
    </mc:Choice>
  </mc:AlternateContent>
  <xr:revisionPtr revIDLastSave="0" documentId="8_{46951B92-93ED-4A9E-B59E-5A9C199AD286}" xr6:coauthVersionLast="47" xr6:coauthVersionMax="47" xr10:uidLastSave="{00000000-0000-0000-0000-000000000000}"/>
  <bookViews>
    <workbookView xWindow="-120" yWindow="-120" windowWidth="20730" windowHeight="11310" xr2:uid="{A82796A9-848C-4959-8EAD-E5E82616B9F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2" i="1" l="1"/>
  <c r="E101" i="1"/>
  <c r="E99" i="1"/>
  <c r="E98" i="1"/>
  <c r="E93" i="1"/>
  <c r="E92" i="1"/>
  <c r="E90" i="1"/>
  <c r="E89" i="1"/>
  <c r="E84" i="1"/>
  <c r="E83" i="1"/>
  <c r="E81" i="1"/>
  <c r="E80" i="1"/>
  <c r="E72" i="1"/>
  <c r="E63" i="1"/>
  <c r="E54" i="1"/>
  <c r="E45" i="1"/>
  <c r="E36" i="1"/>
  <c r="E75" i="1"/>
  <c r="E74" i="1"/>
  <c r="E71" i="1"/>
  <c r="E66" i="1"/>
  <c r="E65" i="1"/>
  <c r="E62" i="1"/>
  <c r="E57" i="1"/>
  <c r="E56" i="1"/>
  <c r="E53" i="1"/>
  <c r="E48" i="1"/>
  <c r="E47" i="1"/>
  <c r="E44" i="1"/>
  <c r="E39" i="1"/>
  <c r="E38" i="1"/>
  <c r="E35" i="1"/>
  <c r="E29" i="1"/>
  <c r="E30" i="1"/>
  <c r="E26" i="1"/>
  <c r="E21" i="1"/>
  <c r="E20" i="1"/>
  <c r="E19" i="1"/>
</calcChain>
</file>

<file path=xl/sharedStrings.xml><?xml version="1.0" encoding="utf-8"?>
<sst xmlns="http://schemas.openxmlformats.org/spreadsheetml/2006/main" count="158" uniqueCount="26">
  <si>
    <t>PATRONATO NACIONAL DE LA CERÁMICA, O.P.D.</t>
  </si>
  <si>
    <t>ENERO</t>
  </si>
  <si>
    <t>ASIMILADOS</t>
  </si>
  <si>
    <t>SERVICIOS PRESTADOS</t>
  </si>
  <si>
    <t>MONTO</t>
  </si>
  <si>
    <t>ISR RETENIDO</t>
  </si>
  <si>
    <t>NETO RECIBIDO</t>
  </si>
  <si>
    <t>Auxiliar Administrativo</t>
  </si>
  <si>
    <t>Yunuen Berenice Estrada Martino</t>
  </si>
  <si>
    <t>Director General</t>
  </si>
  <si>
    <t>Honorarios Asimilados a Salarios 2023.</t>
  </si>
  <si>
    <t>Mariana Lizeth Velazco Perez</t>
  </si>
  <si>
    <t>Patricio Perez Arce Arana</t>
  </si>
  <si>
    <t>FEBRERO</t>
  </si>
  <si>
    <t>Francisco Javier Robledo Mercado</t>
  </si>
  <si>
    <t>Auxiliar Contable</t>
  </si>
  <si>
    <t>Jefe de area Administrativa</t>
  </si>
  <si>
    <t>MARZO</t>
  </si>
  <si>
    <t>Abril</t>
  </si>
  <si>
    <t>MAYO</t>
  </si>
  <si>
    <t>JUNIO</t>
  </si>
  <si>
    <t>Maria Saldaña Cabrera</t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</si>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</sst>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1" xfId="0" applyFont="1" applyFill="1" applyBorder="1" applyAlignment="1">
      <alignment horizontal="center"/>
    </xf>
    <xf numFmtId="0" fontId="3" fillId="2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3" fillId="2" borderId="0" xfId="0" applyNumberFormat="1" applyFont="1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1543050</xdr:colOff>
      <xdr:row>0</xdr:row>
      <xdr:rowOff>0</xdr:rowOff>
    </xdr:from>
    <xdr:to>
      <xdr:col>4</xdr:col>
      <xdr:colOff>457200</xdr:colOff>
      <xdr:row>15</xdr:row>
      <xdr:rowOff>66675</xdr:rowOff>
    </xdr:to>
    <xdr:pic>
      <xdr:nvPicPr>
        <xdr:cNvPr id="2" name="Imagen 1" descr="Como participar | Premio Nacional De La Ceramica">
          <a:extLst>
            <a:ext uri="{FF2B5EF4-FFF2-40B4-BE49-F238E27FC236}">
              <a16:creationId xmlns:a16="http://schemas.microsoft.com/office/drawing/2014/main" id="{340C004F-6D30-4450-8AFA-95893653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0"/>
          <a:ext cx="61150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0D51E-4CD7-4AEC-B1FE-DF5A46649402}">
  <dimension ref="A8:G102"/>
  <sheetViews>
    <sheetView tabSelected="1" topLeftCell="A76" workbookViewId="0">
      <selection activeCell="A96" sqref="A96"/>
    </sheetView>
  </sheetViews>
  <sheetFormatPr baseColWidth="10" defaultRowHeight="14.25" x14ac:dyDescent="0.2"/>
  <cols>
    <col min="1" max="1" width="37.28515625" style="5" customWidth="1"/>
    <col min="2" max="2" width="31.85546875" style="5" customWidth="1"/>
    <col min="3" max="3" width="17.140625" style="5" customWidth="1"/>
    <col min="4" max="4" width="21.7109375" style="5" customWidth="1"/>
    <col min="5" max="5" width="24.85546875" style="5" customWidth="1"/>
    <col min="6" max="6" width="13.140625" style="5" bestFit="1" customWidth="1"/>
    <col min="7" max="16384" width="11.42578125" style="5"/>
  </cols>
  <sheetData>
    <row r="8" spans="1:7" s="1" customFormat="1" x14ac:dyDescent="0.2"/>
    <row r="9" spans="1:7" s="1" customFormat="1" x14ac:dyDescent="0.2"/>
    <row r="10" spans="1:7" s="1" customFormat="1" x14ac:dyDescent="0.2"/>
    <row r="11" spans="1:7" s="1" customFormat="1" x14ac:dyDescent="0.2"/>
    <row r="12" spans="1:7" s="1" customFormat="1" x14ac:dyDescent="0.2"/>
    <row r="13" spans="1:7" s="1" customFormat="1" ht="15" x14ac:dyDescent="0.2">
      <c r="A13" s="9" t="s">
        <v>0</v>
      </c>
      <c r="B13" s="9"/>
      <c r="C13" s="9"/>
      <c r="D13" s="9"/>
      <c r="E13" s="9"/>
      <c r="F13" s="3"/>
      <c r="G13" s="3"/>
    </row>
    <row r="14" spans="1:7" s="1" customFormat="1" ht="15" x14ac:dyDescent="0.2">
      <c r="A14" s="9" t="s">
        <v>10</v>
      </c>
      <c r="B14" s="9"/>
      <c r="C14" s="9"/>
      <c r="D14" s="9"/>
      <c r="E14" s="9"/>
      <c r="F14" s="3"/>
      <c r="G14" s="3"/>
    </row>
    <row r="15" spans="1:7" s="1" customFormat="1" ht="15" x14ac:dyDescent="0.2">
      <c r="A15" s="2"/>
      <c r="B15" s="2"/>
      <c r="C15" s="2"/>
      <c r="D15" s="2"/>
      <c r="E15" s="2"/>
      <c r="F15" s="3"/>
      <c r="G15" s="3"/>
    </row>
    <row r="16" spans="1:7" s="1" customFormat="1" ht="15" x14ac:dyDescent="0.2">
      <c r="A16" s="9" t="s">
        <v>1</v>
      </c>
      <c r="B16" s="9"/>
      <c r="C16" s="9"/>
      <c r="D16" s="9"/>
      <c r="E16" s="9"/>
      <c r="F16" s="3"/>
      <c r="G16" s="3"/>
    </row>
    <row r="18" spans="1:7" ht="15" x14ac:dyDescent="0.2">
      <c r="A18" s="4" t="s">
        <v>2</v>
      </c>
      <c r="B18" s="4" t="s">
        <v>3</v>
      </c>
      <c r="C18" s="4" t="s">
        <v>4</v>
      </c>
      <c r="D18" s="4" t="s">
        <v>5</v>
      </c>
      <c r="E18" s="4" t="s">
        <v>6</v>
      </c>
    </row>
    <row r="19" spans="1:7" x14ac:dyDescent="0.2">
      <c r="A19" s="6" t="s">
        <v>11</v>
      </c>
      <c r="B19" s="6" t="s">
        <v>7</v>
      </c>
      <c r="C19" s="7">
        <v>7725</v>
      </c>
      <c r="D19" s="7">
        <v>527.52</v>
      </c>
      <c r="E19" s="7">
        <f>C19-D19</f>
        <v>7197.48</v>
      </c>
    </row>
    <row r="20" spans="1:7" x14ac:dyDescent="0.2">
      <c r="A20" s="6" t="s">
        <v>12</v>
      </c>
      <c r="B20" s="6" t="s">
        <v>16</v>
      </c>
      <c r="C20" s="7">
        <v>11322.34</v>
      </c>
      <c r="D20" s="7">
        <v>936.54</v>
      </c>
      <c r="E20" s="7">
        <f>C20-D20</f>
        <v>10385.799999999999</v>
      </c>
      <c r="F20" s="8"/>
    </row>
    <row r="21" spans="1:7" x14ac:dyDescent="0.2">
      <c r="A21" s="6" t="s">
        <v>8</v>
      </c>
      <c r="B21" s="6" t="s">
        <v>9</v>
      </c>
      <c r="C21" s="7">
        <v>30943.26</v>
      </c>
      <c r="D21" s="7">
        <v>4965.96</v>
      </c>
      <c r="E21" s="7">
        <f>C21-D21</f>
        <v>25977.3</v>
      </c>
    </row>
    <row r="22" spans="1:7" x14ac:dyDescent="0.2">
      <c r="F22" s="8"/>
    </row>
    <row r="23" spans="1:7" s="1" customFormat="1" ht="15" x14ac:dyDescent="0.2">
      <c r="A23" s="9" t="s">
        <v>13</v>
      </c>
      <c r="B23" s="9"/>
      <c r="C23" s="9"/>
      <c r="D23" s="9"/>
      <c r="E23" s="9"/>
      <c r="F23" s="3"/>
      <c r="G23" s="3"/>
    </row>
    <row r="25" spans="1:7" ht="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</row>
    <row r="26" spans="1:7" x14ac:dyDescent="0.2">
      <c r="A26" s="6" t="s">
        <v>11</v>
      </c>
      <c r="B26" s="6" t="s">
        <v>7</v>
      </c>
      <c r="C26" s="7">
        <v>7725</v>
      </c>
      <c r="D26" s="7">
        <v>527.52</v>
      </c>
      <c r="E26" s="7">
        <f>C26-D26</f>
        <v>7197.48</v>
      </c>
    </row>
    <row r="27" spans="1:7" x14ac:dyDescent="0.2">
      <c r="A27" s="6" t="s">
        <v>14</v>
      </c>
      <c r="B27" s="6" t="s">
        <v>7</v>
      </c>
      <c r="C27" s="7">
        <v>4377.5</v>
      </c>
      <c r="D27" s="7">
        <v>298.93</v>
      </c>
      <c r="E27" s="7">
        <v>4078.57</v>
      </c>
      <c r="F27" s="8"/>
    </row>
    <row r="28" spans="1:7" x14ac:dyDescent="0.2">
      <c r="A28" s="6" t="s">
        <v>21</v>
      </c>
      <c r="B28" s="6" t="s">
        <v>15</v>
      </c>
      <c r="C28" s="7">
        <v>533.33000000000004</v>
      </c>
      <c r="D28" s="7">
        <v>36.880000000000003</v>
      </c>
      <c r="E28" s="7">
        <v>496.45</v>
      </c>
      <c r="F28" s="8"/>
    </row>
    <row r="29" spans="1:7" x14ac:dyDescent="0.2">
      <c r="A29" s="6" t="s">
        <v>12</v>
      </c>
      <c r="B29" s="6" t="s">
        <v>16</v>
      </c>
      <c r="C29" s="7">
        <v>11322.34</v>
      </c>
      <c r="D29" s="7">
        <v>936.54</v>
      </c>
      <c r="E29" s="7">
        <f>C29-D29</f>
        <v>10385.799999999999</v>
      </c>
      <c r="F29" s="8"/>
    </row>
    <row r="30" spans="1:7" x14ac:dyDescent="0.2">
      <c r="A30" s="6" t="s">
        <v>8</v>
      </c>
      <c r="B30" s="6" t="s">
        <v>9</v>
      </c>
      <c r="C30" s="7">
        <v>30943.26</v>
      </c>
      <c r="D30" s="7">
        <v>4965.96</v>
      </c>
      <c r="E30" s="7">
        <f>C30-D30</f>
        <v>25977.3</v>
      </c>
    </row>
    <row r="32" spans="1:7" s="1" customFormat="1" ht="15" x14ac:dyDescent="0.2">
      <c r="A32" s="9" t="s">
        <v>17</v>
      </c>
      <c r="B32" s="9"/>
      <c r="C32" s="9"/>
      <c r="D32" s="9"/>
      <c r="E32" s="9"/>
      <c r="F32" s="3"/>
      <c r="G32" s="3"/>
    </row>
    <row r="34" spans="1:7" ht="15" x14ac:dyDescent="0.2">
      <c r="A34" s="4" t="s">
        <v>2</v>
      </c>
      <c r="B34" s="4" t="s">
        <v>3</v>
      </c>
      <c r="C34" s="4" t="s">
        <v>4</v>
      </c>
      <c r="D34" s="4" t="s">
        <v>5</v>
      </c>
      <c r="E34" s="4" t="s">
        <v>6</v>
      </c>
    </row>
    <row r="35" spans="1:7" x14ac:dyDescent="0.2">
      <c r="A35" s="6" t="s">
        <v>11</v>
      </c>
      <c r="B35" s="6" t="s">
        <v>7</v>
      </c>
      <c r="C35" s="7">
        <v>7725</v>
      </c>
      <c r="D35" s="7">
        <v>527.52</v>
      </c>
      <c r="E35" s="7">
        <f>C35-D35</f>
        <v>7197.48</v>
      </c>
    </row>
    <row r="36" spans="1:7" x14ac:dyDescent="0.2">
      <c r="A36" s="6" t="s">
        <v>14</v>
      </c>
      <c r="B36" s="6" t="s">
        <v>7</v>
      </c>
      <c r="C36" s="7">
        <v>7725</v>
      </c>
      <c r="D36" s="7">
        <v>527.52</v>
      </c>
      <c r="E36" s="7">
        <f>C36-D36</f>
        <v>7197.48</v>
      </c>
      <c r="F36" s="8"/>
    </row>
    <row r="37" spans="1:7" x14ac:dyDescent="0.2">
      <c r="A37" s="6" t="s">
        <v>21</v>
      </c>
      <c r="B37" s="6" t="s">
        <v>15</v>
      </c>
      <c r="C37" s="7">
        <v>8000</v>
      </c>
      <c r="D37" s="7">
        <v>553.29999999999995</v>
      </c>
      <c r="E37" s="7">
        <v>7446.7</v>
      </c>
      <c r="F37" s="8"/>
    </row>
    <row r="38" spans="1:7" x14ac:dyDescent="0.2">
      <c r="A38" s="6" t="s">
        <v>12</v>
      </c>
      <c r="B38" s="6" t="s">
        <v>16</v>
      </c>
      <c r="C38" s="7">
        <v>11322.34</v>
      </c>
      <c r="D38" s="7">
        <v>936.54</v>
      </c>
      <c r="E38" s="7">
        <f>C38-D38</f>
        <v>10385.799999999999</v>
      </c>
      <c r="F38" s="8"/>
    </row>
    <row r="39" spans="1:7" x14ac:dyDescent="0.2">
      <c r="A39" s="6" t="s">
        <v>8</v>
      </c>
      <c r="B39" s="6" t="s">
        <v>9</v>
      </c>
      <c r="C39" s="7">
        <v>30943.26</v>
      </c>
      <c r="D39" s="7">
        <v>4965.96</v>
      </c>
      <c r="E39" s="7">
        <f>C39-D39</f>
        <v>25977.3</v>
      </c>
    </row>
    <row r="41" spans="1:7" s="1" customFormat="1" ht="15" x14ac:dyDescent="0.2">
      <c r="A41" s="9" t="s">
        <v>18</v>
      </c>
      <c r="B41" s="9"/>
      <c r="C41" s="9"/>
      <c r="D41" s="9"/>
      <c r="E41" s="9"/>
      <c r="F41" s="3"/>
      <c r="G41" s="3"/>
    </row>
    <row r="43" spans="1:7" ht="15" x14ac:dyDescent="0.2">
      <c r="A43" s="4" t="s">
        <v>2</v>
      </c>
      <c r="B43" s="4" t="s">
        <v>3</v>
      </c>
      <c r="C43" s="4" t="s">
        <v>4</v>
      </c>
      <c r="D43" s="4" t="s">
        <v>5</v>
      </c>
      <c r="E43" s="4" t="s">
        <v>6</v>
      </c>
    </row>
    <row r="44" spans="1:7" x14ac:dyDescent="0.2">
      <c r="A44" s="6" t="s">
        <v>11</v>
      </c>
      <c r="B44" s="6" t="s">
        <v>7</v>
      </c>
      <c r="C44" s="7">
        <v>7725</v>
      </c>
      <c r="D44" s="7">
        <v>527.52</v>
      </c>
      <c r="E44" s="7">
        <f>C44-D44</f>
        <v>7197.48</v>
      </c>
    </row>
    <row r="45" spans="1:7" x14ac:dyDescent="0.2">
      <c r="A45" s="6" t="s">
        <v>14</v>
      </c>
      <c r="B45" s="6" t="s">
        <v>7</v>
      </c>
      <c r="C45" s="7">
        <v>7725</v>
      </c>
      <c r="D45" s="7">
        <v>527.52</v>
      </c>
      <c r="E45" s="7">
        <f>C45-D45</f>
        <v>7197.48</v>
      </c>
      <c r="F45" s="8"/>
    </row>
    <row r="46" spans="1:7" x14ac:dyDescent="0.2">
      <c r="A46" s="6" t="s">
        <v>21</v>
      </c>
      <c r="B46" s="6" t="s">
        <v>15</v>
      </c>
      <c r="C46" s="7">
        <v>8000</v>
      </c>
      <c r="D46" s="7">
        <v>553.29999999999995</v>
      </c>
      <c r="E46" s="7">
        <v>7446.7</v>
      </c>
      <c r="F46" s="8"/>
    </row>
    <row r="47" spans="1:7" x14ac:dyDescent="0.2">
      <c r="A47" s="6" t="s">
        <v>12</v>
      </c>
      <c r="B47" s="6" t="s">
        <v>16</v>
      </c>
      <c r="C47" s="7">
        <v>11322.34</v>
      </c>
      <c r="D47" s="7">
        <v>936.54</v>
      </c>
      <c r="E47" s="7">
        <f>C47-D47</f>
        <v>10385.799999999999</v>
      </c>
      <c r="F47" s="8"/>
    </row>
    <row r="48" spans="1:7" x14ac:dyDescent="0.2">
      <c r="A48" s="6" t="s">
        <v>8</v>
      </c>
      <c r="B48" s="6" t="s">
        <v>9</v>
      </c>
      <c r="C48" s="7">
        <v>30943.26</v>
      </c>
      <c r="D48" s="7">
        <v>4965.96</v>
      </c>
      <c r="E48" s="7">
        <f>C48-D48</f>
        <v>25977.3</v>
      </c>
    </row>
    <row r="50" spans="1:7" s="1" customFormat="1" ht="15" x14ac:dyDescent="0.2">
      <c r="A50" s="9" t="s">
        <v>19</v>
      </c>
      <c r="B50" s="9"/>
      <c r="C50" s="9"/>
      <c r="D50" s="9"/>
      <c r="E50" s="9"/>
      <c r="F50" s="3"/>
      <c r="G50" s="3"/>
    </row>
    <row r="52" spans="1:7" ht="15" x14ac:dyDescent="0.2">
      <c r="A52" s="4" t="s">
        <v>2</v>
      </c>
      <c r="B52" s="4" t="s">
        <v>3</v>
      </c>
      <c r="C52" s="4" t="s">
        <v>4</v>
      </c>
      <c r="D52" s="4" t="s">
        <v>5</v>
      </c>
      <c r="E52" s="4" t="s">
        <v>6</v>
      </c>
    </row>
    <row r="53" spans="1:7" x14ac:dyDescent="0.2">
      <c r="A53" s="6" t="s">
        <v>11</v>
      </c>
      <c r="B53" s="6" t="s">
        <v>7</v>
      </c>
      <c r="C53" s="7">
        <v>7725</v>
      </c>
      <c r="D53" s="7">
        <v>527.52</v>
      </c>
      <c r="E53" s="7">
        <f>C53-D53</f>
        <v>7197.48</v>
      </c>
    </row>
    <row r="54" spans="1:7" x14ac:dyDescent="0.2">
      <c r="A54" s="6" t="s">
        <v>14</v>
      </c>
      <c r="B54" s="6" t="s">
        <v>7</v>
      </c>
      <c r="C54" s="7">
        <v>7725</v>
      </c>
      <c r="D54" s="7">
        <v>527.52</v>
      </c>
      <c r="E54" s="7">
        <f>C54-D54</f>
        <v>7197.48</v>
      </c>
      <c r="F54" s="8"/>
    </row>
    <row r="55" spans="1:7" x14ac:dyDescent="0.2">
      <c r="A55" s="6" t="s">
        <v>21</v>
      </c>
      <c r="B55" s="6" t="s">
        <v>15</v>
      </c>
      <c r="C55" s="7">
        <v>8000</v>
      </c>
      <c r="D55" s="7">
        <v>553.29999999999995</v>
      </c>
      <c r="E55" s="7">
        <v>7446.7</v>
      </c>
      <c r="F55" s="8"/>
    </row>
    <row r="56" spans="1:7" x14ac:dyDescent="0.2">
      <c r="A56" s="6" t="s">
        <v>12</v>
      </c>
      <c r="B56" s="6" t="s">
        <v>16</v>
      </c>
      <c r="C56" s="7">
        <v>11322.34</v>
      </c>
      <c r="D56" s="7">
        <v>936.54</v>
      </c>
      <c r="E56" s="7">
        <f>C56-D56</f>
        <v>10385.799999999999</v>
      </c>
      <c r="F56" s="8"/>
    </row>
    <row r="57" spans="1:7" x14ac:dyDescent="0.2">
      <c r="A57" s="6" t="s">
        <v>8</v>
      </c>
      <c r="B57" s="6" t="s">
        <v>9</v>
      </c>
      <c r="C57" s="7">
        <v>30943.26</v>
      </c>
      <c r="D57" s="7">
        <v>4965.96</v>
      </c>
      <c r="E57" s="7">
        <f>C57-D57</f>
        <v>25977.3</v>
      </c>
    </row>
    <row r="59" spans="1:7" s="1" customFormat="1" ht="15" x14ac:dyDescent="0.2">
      <c r="A59" s="9" t="s">
        <v>20</v>
      </c>
      <c r="B59" s="9"/>
      <c r="C59" s="9"/>
      <c r="D59" s="9"/>
      <c r="E59" s="9"/>
      <c r="F59" s="3"/>
      <c r="G59" s="3"/>
    </row>
    <row r="61" spans="1:7" ht="15" x14ac:dyDescent="0.2">
      <c r="A61" s="4" t="s">
        <v>2</v>
      </c>
      <c r="B61" s="4" t="s">
        <v>3</v>
      </c>
      <c r="C61" s="4" t="s">
        <v>4</v>
      </c>
      <c r="D61" s="4" t="s">
        <v>5</v>
      </c>
      <c r="E61" s="4" t="s">
        <v>6</v>
      </c>
    </row>
    <row r="62" spans="1:7" x14ac:dyDescent="0.2">
      <c r="A62" s="6" t="s">
        <v>11</v>
      </c>
      <c r="B62" s="6" t="s">
        <v>7</v>
      </c>
      <c r="C62" s="7">
        <v>7725</v>
      </c>
      <c r="D62" s="7">
        <v>527.52</v>
      </c>
      <c r="E62" s="7">
        <f>C62-D62</f>
        <v>7197.48</v>
      </c>
    </row>
    <row r="63" spans="1:7" x14ac:dyDescent="0.2">
      <c r="A63" s="6" t="s">
        <v>14</v>
      </c>
      <c r="B63" s="6" t="s">
        <v>7</v>
      </c>
      <c r="C63" s="7">
        <v>7725</v>
      </c>
      <c r="D63" s="7">
        <v>527.52</v>
      </c>
      <c r="E63" s="7">
        <f>C63-D63</f>
        <v>7197.48</v>
      </c>
      <c r="F63" s="8"/>
    </row>
    <row r="64" spans="1:7" x14ac:dyDescent="0.2">
      <c r="A64" s="6" t="s">
        <v>21</v>
      </c>
      <c r="B64" s="6" t="s">
        <v>15</v>
      </c>
      <c r="C64" s="7">
        <v>8000</v>
      </c>
      <c r="D64" s="7">
        <v>553.29999999999995</v>
      </c>
      <c r="E64" s="7">
        <v>7446.7</v>
      </c>
      <c r="F64" s="8"/>
    </row>
    <row r="65" spans="1:7" x14ac:dyDescent="0.2">
      <c r="A65" s="6" t="s">
        <v>12</v>
      </c>
      <c r="B65" s="6" t="s">
        <v>16</v>
      </c>
      <c r="C65" s="7">
        <v>11322.34</v>
      </c>
      <c r="D65" s="7">
        <v>936.54</v>
      </c>
      <c r="E65" s="7">
        <f>C65-D65</f>
        <v>10385.799999999999</v>
      </c>
      <c r="F65" s="8"/>
    </row>
    <row r="66" spans="1:7" x14ac:dyDescent="0.2">
      <c r="A66" s="6" t="s">
        <v>8</v>
      </c>
      <c r="B66" s="6" t="s">
        <v>9</v>
      </c>
      <c r="C66" s="7">
        <v>30943.26</v>
      </c>
      <c r="D66" s="7">
        <v>4965.96</v>
      </c>
      <c r="E66" s="7">
        <f>C66-D66</f>
        <v>25977.3</v>
      </c>
    </row>
    <row r="68" spans="1:7" s="1" customFormat="1" ht="15" x14ac:dyDescent="0.2">
      <c r="A68" s="9" t="s">
        <v>22</v>
      </c>
      <c r="B68" s="9"/>
      <c r="C68" s="9"/>
      <c r="D68" s="9"/>
      <c r="E68" s="9"/>
      <c r="F68" s="3"/>
      <c r="G68" s="3"/>
    </row>
    <row r="70" spans="1:7" ht="15" x14ac:dyDescent="0.2">
      <c r="A70" s="4" t="s">
        <v>2</v>
      </c>
      <c r="B70" s="4" t="s">
        <v>3</v>
      </c>
      <c r="C70" s="4" t="s">
        <v>4</v>
      </c>
      <c r="D70" s="4" t="s">
        <v>5</v>
      </c>
      <c r="E70" s="4" t="s">
        <v>6</v>
      </c>
    </row>
    <row r="71" spans="1:7" x14ac:dyDescent="0.2">
      <c r="A71" s="6" t="s">
        <v>11</v>
      </c>
      <c r="B71" s="6" t="s">
        <v>7</v>
      </c>
      <c r="C71" s="7">
        <v>7725</v>
      </c>
      <c r="D71" s="7">
        <v>527.52</v>
      </c>
      <c r="E71" s="7">
        <f>C71-D71</f>
        <v>7197.48</v>
      </c>
    </row>
    <row r="72" spans="1:7" x14ac:dyDescent="0.2">
      <c r="A72" s="6" t="s">
        <v>14</v>
      </c>
      <c r="B72" s="6" t="s">
        <v>7</v>
      </c>
      <c r="C72" s="7">
        <v>7725</v>
      </c>
      <c r="D72" s="7">
        <v>527.52</v>
      </c>
      <c r="E72" s="7">
        <f>C72-D72</f>
        <v>7197.48</v>
      </c>
    </row>
    <row r="73" spans="1:7" x14ac:dyDescent="0.2">
      <c r="A73" s="6" t="s">
        <v>21</v>
      </c>
      <c r="B73" s="6" t="s">
        <v>15</v>
      </c>
      <c r="C73" s="7">
        <v>8000</v>
      </c>
      <c r="D73" s="7">
        <v>553.29999999999995</v>
      </c>
      <c r="E73" s="7">
        <v>7446.7</v>
      </c>
      <c r="F73" s="8"/>
    </row>
    <row r="74" spans="1:7" x14ac:dyDescent="0.2">
      <c r="A74" s="6" t="s">
        <v>12</v>
      </c>
      <c r="B74" s="6" t="s">
        <v>16</v>
      </c>
      <c r="C74" s="7">
        <v>11322.34</v>
      </c>
      <c r="D74" s="7">
        <v>936.54</v>
      </c>
      <c r="E74" s="7">
        <f>C74-D74</f>
        <v>10385.799999999999</v>
      </c>
      <c r="F74" s="8"/>
    </row>
    <row r="75" spans="1:7" x14ac:dyDescent="0.2">
      <c r="A75" s="6" t="s">
        <v>8</v>
      </c>
      <c r="B75" s="6" t="s">
        <v>9</v>
      </c>
      <c r="C75" s="7">
        <v>30943.26</v>
      </c>
      <c r="D75" s="7">
        <v>4965.96</v>
      </c>
      <c r="E75" s="7">
        <f>C75-D75</f>
        <v>25977.3</v>
      </c>
    </row>
    <row r="77" spans="1:7" s="1" customFormat="1" ht="15" x14ac:dyDescent="0.2">
      <c r="A77" s="9" t="s">
        <v>23</v>
      </c>
      <c r="B77" s="9"/>
      <c r="C77" s="9"/>
      <c r="D77" s="9"/>
      <c r="E77" s="9"/>
      <c r="F77" s="3"/>
      <c r="G77" s="3"/>
    </row>
    <row r="79" spans="1:7" ht="15" x14ac:dyDescent="0.2">
      <c r="A79" s="4" t="s">
        <v>2</v>
      </c>
      <c r="B79" s="4" t="s">
        <v>3</v>
      </c>
      <c r="C79" s="4" t="s">
        <v>4</v>
      </c>
      <c r="D79" s="4" t="s">
        <v>5</v>
      </c>
      <c r="E79" s="4" t="s">
        <v>6</v>
      </c>
    </row>
    <row r="80" spans="1:7" x14ac:dyDescent="0.2">
      <c r="A80" s="6" t="s">
        <v>11</v>
      </c>
      <c r="B80" s="6" t="s">
        <v>7</v>
      </c>
      <c r="C80" s="7">
        <v>7725</v>
      </c>
      <c r="D80" s="7">
        <v>527.52</v>
      </c>
      <c r="E80" s="7">
        <f>C80-D80</f>
        <v>7197.48</v>
      </c>
    </row>
    <row r="81" spans="1:7" x14ac:dyDescent="0.2">
      <c r="A81" s="6" t="s">
        <v>14</v>
      </c>
      <c r="B81" s="6" t="s">
        <v>7</v>
      </c>
      <c r="C81" s="7">
        <v>7725</v>
      </c>
      <c r="D81" s="7">
        <v>527.52</v>
      </c>
      <c r="E81" s="7">
        <f>C81-D81</f>
        <v>7197.48</v>
      </c>
    </row>
    <row r="82" spans="1:7" x14ac:dyDescent="0.2">
      <c r="A82" s="6" t="s">
        <v>21</v>
      </c>
      <c r="B82" s="6" t="s">
        <v>15</v>
      </c>
      <c r="C82" s="7">
        <v>8000</v>
      </c>
      <c r="D82" s="7">
        <v>553.29999999999995</v>
      </c>
      <c r="E82" s="7">
        <v>7446.7</v>
      </c>
      <c r="F82" s="8"/>
    </row>
    <row r="83" spans="1:7" x14ac:dyDescent="0.2">
      <c r="A83" s="6" t="s">
        <v>12</v>
      </c>
      <c r="B83" s="6" t="s">
        <v>16</v>
      </c>
      <c r="C83" s="7">
        <v>11322.34</v>
      </c>
      <c r="D83" s="7">
        <v>936.54</v>
      </c>
      <c r="E83" s="7">
        <f>C83-D83</f>
        <v>10385.799999999999</v>
      </c>
      <c r="F83" s="8"/>
    </row>
    <row r="84" spans="1:7" x14ac:dyDescent="0.2">
      <c r="A84" s="6" t="s">
        <v>8</v>
      </c>
      <c r="B84" s="6" t="s">
        <v>9</v>
      </c>
      <c r="C84" s="7">
        <v>30943.26</v>
      </c>
      <c r="D84" s="7">
        <v>4965.96</v>
      </c>
      <c r="E84" s="7">
        <f>C84-D84</f>
        <v>25977.3</v>
      </c>
    </row>
    <row r="86" spans="1:7" s="1" customFormat="1" ht="15" x14ac:dyDescent="0.2">
      <c r="A86" s="9" t="s">
        <v>24</v>
      </c>
      <c r="B86" s="9"/>
      <c r="C86" s="9"/>
      <c r="D86" s="9"/>
      <c r="E86" s="9"/>
      <c r="F86" s="3"/>
      <c r="G86" s="3"/>
    </row>
    <row r="88" spans="1:7" ht="15" x14ac:dyDescent="0.2">
      <c r="A88" s="4" t="s">
        <v>2</v>
      </c>
      <c r="B88" s="4" t="s">
        <v>3</v>
      </c>
      <c r="C88" s="4" t="s">
        <v>4</v>
      </c>
      <c r="D88" s="4" t="s">
        <v>5</v>
      </c>
      <c r="E88" s="4" t="s">
        <v>6</v>
      </c>
    </row>
    <row r="89" spans="1:7" x14ac:dyDescent="0.2">
      <c r="A89" s="6" t="s">
        <v>11</v>
      </c>
      <c r="B89" s="6" t="s">
        <v>7</v>
      </c>
      <c r="C89" s="7">
        <v>7725</v>
      </c>
      <c r="D89" s="7">
        <v>527.52</v>
      </c>
      <c r="E89" s="7">
        <f>C89-D89</f>
        <v>7197.48</v>
      </c>
    </row>
    <row r="90" spans="1:7" x14ac:dyDescent="0.2">
      <c r="A90" s="6" t="s">
        <v>14</v>
      </c>
      <c r="B90" s="6" t="s">
        <v>7</v>
      </c>
      <c r="C90" s="7">
        <v>7725</v>
      </c>
      <c r="D90" s="7">
        <v>527.52</v>
      </c>
      <c r="E90" s="7">
        <f>C90-D90</f>
        <v>7197.48</v>
      </c>
    </row>
    <row r="91" spans="1:7" x14ac:dyDescent="0.2">
      <c r="A91" s="6" t="s">
        <v>21</v>
      </c>
      <c r="B91" s="6" t="s">
        <v>15</v>
      </c>
      <c r="C91" s="7">
        <v>8000</v>
      </c>
      <c r="D91" s="7">
        <v>553.29999999999995</v>
      </c>
      <c r="E91" s="7">
        <v>7446.7</v>
      </c>
      <c r="F91" s="8"/>
    </row>
    <row r="92" spans="1:7" x14ac:dyDescent="0.2">
      <c r="A92" s="6" t="s">
        <v>12</v>
      </c>
      <c r="B92" s="6" t="s">
        <v>16</v>
      </c>
      <c r="C92" s="7">
        <v>11322.34</v>
      </c>
      <c r="D92" s="7">
        <v>936.54</v>
      </c>
      <c r="E92" s="7">
        <f>C92-D92</f>
        <v>10385.799999999999</v>
      </c>
      <c r="F92" s="8"/>
    </row>
    <row r="93" spans="1:7" x14ac:dyDescent="0.2">
      <c r="A93" s="6" t="s">
        <v>8</v>
      </c>
      <c r="B93" s="6" t="s">
        <v>9</v>
      </c>
      <c r="C93" s="7">
        <v>30943.26</v>
      </c>
      <c r="D93" s="7">
        <v>4965.96</v>
      </c>
      <c r="E93" s="7">
        <f>C93-D93</f>
        <v>25977.3</v>
      </c>
    </row>
    <row r="95" spans="1:7" s="1" customFormat="1" ht="15" x14ac:dyDescent="0.2">
      <c r="A95" s="9" t="s">
        <v>25</v>
      </c>
      <c r="B95" s="9"/>
      <c r="C95" s="9"/>
      <c r="D95" s="9"/>
      <c r="E95" s="9"/>
      <c r="F95" s="3"/>
      <c r="G95" s="3"/>
    </row>
    <row r="97" spans="1:6" ht="15" x14ac:dyDescent="0.2">
      <c r="A97" s="4" t="s">
        <v>2</v>
      </c>
      <c r="B97" s="4" t="s">
        <v>3</v>
      </c>
      <c r="C97" s="4" t="s">
        <v>4</v>
      </c>
      <c r="D97" s="4" t="s">
        <v>5</v>
      </c>
      <c r="E97" s="4" t="s">
        <v>6</v>
      </c>
    </row>
    <row r="98" spans="1:6" x14ac:dyDescent="0.2">
      <c r="A98" s="6" t="s">
        <v>11</v>
      </c>
      <c r="B98" s="6" t="s">
        <v>7</v>
      </c>
      <c r="C98" s="7">
        <v>7725</v>
      </c>
      <c r="D98" s="7">
        <v>527.52</v>
      </c>
      <c r="E98" s="7">
        <f>C98-D98</f>
        <v>7197.48</v>
      </c>
    </row>
    <row r="99" spans="1:6" x14ac:dyDescent="0.2">
      <c r="A99" s="6" t="s">
        <v>14</v>
      </c>
      <c r="B99" s="6" t="s">
        <v>7</v>
      </c>
      <c r="C99" s="7">
        <v>7725</v>
      </c>
      <c r="D99" s="7">
        <v>527.52</v>
      </c>
      <c r="E99" s="7">
        <f>C99-D99</f>
        <v>7197.48</v>
      </c>
    </row>
    <row r="100" spans="1:6" x14ac:dyDescent="0.2">
      <c r="A100" s="6" t="s">
        <v>21</v>
      </c>
      <c r="B100" s="6" t="s">
        <v>15</v>
      </c>
      <c r="C100" s="7">
        <v>8000</v>
      </c>
      <c r="D100" s="7">
        <v>553.29999999999995</v>
      </c>
      <c r="E100" s="7">
        <v>7446.7</v>
      </c>
      <c r="F100" s="8"/>
    </row>
    <row r="101" spans="1:6" x14ac:dyDescent="0.2">
      <c r="A101" s="6" t="s">
        <v>12</v>
      </c>
      <c r="B101" s="6" t="s">
        <v>16</v>
      </c>
      <c r="C101" s="7">
        <v>11322.34</v>
      </c>
      <c r="D101" s="7">
        <v>936.54</v>
      </c>
      <c r="E101" s="7">
        <f>C101-D101</f>
        <v>10385.799999999999</v>
      </c>
      <c r="F101" s="8"/>
    </row>
    <row r="102" spans="1:6" x14ac:dyDescent="0.2">
      <c r="A102" s="6" t="s">
        <v>8</v>
      </c>
      <c r="B102" s="6" t="s">
        <v>9</v>
      </c>
      <c r="C102" s="7">
        <v>30943.26</v>
      </c>
      <c r="D102" s="7">
        <v>4965.96</v>
      </c>
      <c r="E102" s="7">
        <f>C102-D102</f>
        <v>25977.3</v>
      </c>
    </row>
  </sheetData>
  <mergeCells count="12">
    <mergeCell ref="A77:E77"/>
    <mergeCell ref="A86:E86"/>
    <mergeCell ref="A95:E95"/>
    <mergeCell ref="A68:E68"/>
    <mergeCell ref="A50:E50"/>
    <mergeCell ref="A59:E59"/>
    <mergeCell ref="A13:E13"/>
    <mergeCell ref="A14:E14"/>
    <mergeCell ref="A16:E16"/>
    <mergeCell ref="A23:E23"/>
    <mergeCell ref="A32:E32"/>
    <mergeCell ref="A41:E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MUNICIPIO DE SAN PEDRO TLAQUEPAQUE</cp:lastModifiedBy>
  <dcterms:created xsi:type="dcterms:W3CDTF">2023-05-11T18:09:15Z</dcterms:created>
  <dcterms:modified xsi:type="dcterms:W3CDTF">2023-09-13T16:14:16Z</dcterms:modified>
</cp:coreProperties>
</file>